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10" windowHeight="8910" firstSheet="3" activeTab="4"/>
  </bookViews>
  <sheets>
    <sheet name="Riassunto attività" sheetId="1" r:id="rId1"/>
    <sheet name="Autorizzazione d'esercizio" sheetId="2" r:id="rId2"/>
    <sheet name="Adeguatezza delle prestazioni" sheetId="3" r:id="rId3"/>
    <sheet name="Formazione continua" sheetId="4" r:id="rId4"/>
    <sheet name="Gestione del caso" sheetId="5" r:id="rId5"/>
    <sheet name="Capacità di risposta ai bisogni" sheetId="6" r:id="rId6"/>
    <sheet name="Miglioramento economico" sheetId="7" r:id="rId7"/>
  </sheets>
  <definedNames/>
  <calcPr fullCalcOnLoad="1"/>
</workbook>
</file>

<file path=xl/sharedStrings.xml><?xml version="1.0" encoding="utf-8"?>
<sst xmlns="http://schemas.openxmlformats.org/spreadsheetml/2006/main" count="105" uniqueCount="81">
  <si>
    <t>Consigli e istruzioni</t>
  </si>
  <si>
    <t>Esami e cure</t>
  </si>
  <si>
    <t>Cure di base</t>
  </si>
  <si>
    <t>0-64 anni</t>
  </si>
  <si>
    <t>65-79 anni</t>
  </si>
  <si>
    <t>+80 anni</t>
  </si>
  <si>
    <t>Totale</t>
  </si>
  <si>
    <t>Adeguatezza delle prestazioni</t>
  </si>
  <si>
    <t>Contratto di prestazione 2011</t>
  </si>
  <si>
    <t>Ore</t>
  </si>
  <si>
    <t>Le categorie di chiusura caso sono:</t>
  </si>
  <si>
    <t>2. intervento sospeso dall'utente</t>
  </si>
  <si>
    <t>3. intervento rifiutato dall'utente</t>
  </si>
  <si>
    <t>4. fine intervento pianificato</t>
  </si>
  <si>
    <t>5. decesso</t>
  </si>
  <si>
    <t>6. altro</t>
  </si>
  <si>
    <t>Fascia d'età</t>
  </si>
  <si>
    <t>0-64</t>
  </si>
  <si>
    <t>65-79</t>
  </si>
  <si>
    <t>Numero casi chiusi motivo n° 1</t>
  </si>
  <si>
    <t>Numero casi chiusi motivo n° 2</t>
  </si>
  <si>
    <t>Numero casi chiusi motivo n° 3</t>
  </si>
  <si>
    <t>Numero casi chiusi motivo n° 4</t>
  </si>
  <si>
    <t>Numero casi chiusi motivo n° 5</t>
  </si>
  <si>
    <t>Numero casi chiusi motivo n° 6</t>
  </si>
  <si>
    <t>Effettivo (tutti dati in ore)</t>
  </si>
  <si>
    <t>Inviare fotocopia dell'autorizzazione d'esercizio come infermiere/a indipendente.</t>
  </si>
  <si>
    <t>Fare attenzione a compilare sia il primo foglio "Autodich. pagina iniziale" che il secondo foglio "Autodich. Inchiesta".</t>
  </si>
  <si>
    <t>Indicare le ore di formazione continua che ha effettivamente eseguito durante l'anno.</t>
  </si>
  <si>
    <t>Allegare copia del formulario di partecipazione alla/e formazione/i seguita/e durante l'anno.</t>
  </si>
  <si>
    <t>1.1 Conformità ai requisiti di autorizzazione definiti dalla Legge Sanitaria</t>
  </si>
  <si>
    <t>2.1 Autovalutazione del grado di conformità al "Catalogo dei servizi e delle prestazioni"</t>
  </si>
  <si>
    <t>Compilare il file in word "Autodichiaraz. conformità catalogo delle prestazioni infermieri/e indipendenti"</t>
  </si>
  <si>
    <t>2.2 Autovalutazione del grado di conformità ai requisiti di qualità per infermieri indipendenti</t>
  </si>
  <si>
    <t>Compilare file excel "Autodichiarazione controllo della qualità infermieri/e indipendenti".</t>
  </si>
  <si>
    <t>2.3 Interpretazione dei requisiti di qualità per infermieri indipendenti in un'ottica di miglioramento continuo</t>
  </si>
  <si>
    <t>Se al punto 2.2 ci sono requisiti non soddisfatti, indicare come adeguarsi per raggiungerli pienamente.</t>
  </si>
  <si>
    <t>3.1 Formazione e aggiornamento professionale a breve e medio termine</t>
  </si>
  <si>
    <t>4.1 Monitoraggio dei motivi di chiusura del caso</t>
  </si>
  <si>
    <t>N. utenti per fasce d'età</t>
  </si>
  <si>
    <t>Ore di lavoro notturne (dalle 23.00 alle 6.00)</t>
  </si>
  <si>
    <t>N. utenti seguiti congiuntamente a servizi o operatori</t>
  </si>
  <si>
    <t>N. ore d'intervento per prestazioni</t>
  </si>
  <si>
    <t>Ore di lavoro durante domenica e giorni festivi infrasettimanali riconosciuti</t>
  </si>
  <si>
    <t>5.1 Monitoraggio attività</t>
  </si>
  <si>
    <t>Utenti</t>
  </si>
  <si>
    <t>+80</t>
  </si>
  <si>
    <t>Ore di lavoro serale                         (dalle ore 20.00 alle ore 23.00)</t>
  </si>
  <si>
    <t>Ore d'intervento fine settimana, serali e notturne</t>
  </si>
  <si>
    <t>N. d'interventi nel periodo</t>
  </si>
  <si>
    <t>N. interventi</t>
  </si>
  <si>
    <t>Per numero d'interventi s'intende ogni volta che l'operatrore/trice si è recato/a al domicilio dell'utente.</t>
  </si>
  <si>
    <t>Ore di trasferta</t>
  </si>
  <si>
    <t>Tempi medi di percorrenza per intervento</t>
  </si>
  <si>
    <t>Infermiere/a</t>
  </si>
  <si>
    <t>Per questo foglio: se la cella è di color giallo l'infermiere/a deve inserire l'info, altrimenti sono formule automatiche.</t>
  </si>
  <si>
    <t>Attività amministrative e prestazioni indirette</t>
  </si>
  <si>
    <t>6.1 Attività amministrative e prestazioni indirette</t>
  </si>
  <si>
    <t>%</t>
  </si>
  <si>
    <t>TOTALE</t>
  </si>
  <si>
    <t>Ore LAMal</t>
  </si>
  <si>
    <t>Assenze per malattia e infortunio</t>
  </si>
  <si>
    <t>Assenze per vacanza e congedi</t>
  </si>
  <si>
    <t>Tempo di formazione</t>
  </si>
  <si>
    <t>Trasferte</t>
  </si>
  <si>
    <t>Ore erogate come infermiere/a indipendente secondo le prestazioni previste dall'art. 7 Opre*</t>
  </si>
  <si>
    <t>Ore erogate come infermiere/a indipendente secondo le prestazioni previste dall'art. 7 Opre**</t>
  </si>
  <si>
    <t>* Indicare le prestazione erogate nel Cantone Ticino.</t>
  </si>
  <si>
    <t>** Indicare eventuli prestazioni erogate a Campione d'Italia.</t>
  </si>
  <si>
    <t>% di lavoro come attività accessoria</t>
  </si>
  <si>
    <t xml:space="preserve">Ore di lavoro come attività accessoria </t>
  </si>
  <si>
    <t>Indicare le formazioni pianificate per il 2012.</t>
  </si>
  <si>
    <t>Indicare eventuali formazioni uguali o superiori ai 3 giorni.</t>
  </si>
  <si>
    <t>Datore di lavoro***</t>
  </si>
  <si>
    <t>*** Indicare denominazione datore di lavoro.</t>
  </si>
  <si>
    <t>Tipo di attività accessoria svolta</t>
  </si>
  <si>
    <t>Attività svolta nel 2011</t>
  </si>
  <si>
    <t>N. ore d'intervento per prestazioni e per fascia d'età</t>
  </si>
  <si>
    <t>N. d'intervento per fascia d'età</t>
  </si>
  <si>
    <t>Ore 2011</t>
  </si>
  <si>
    <t>1. non preso a carico dall'infermire/a indipendente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</si>
</sst>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62"/>
      <name val="Arial Narrow"/>
      <family val="2"/>
    </font>
    <font>
      <sz val="11"/>
      <color indexed="60"/>
      <name val="Calibri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7" borderId="2" applyNumberFormat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</cellStyleXfs>
  <cellXfs count="86"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40" fillId="0" borderId="0" xfId="0" applyFont="1" applyFill="1" applyAlignment="1">
      <alignment/>
    </xf>
    <xf numFmtId="0" fontId="38" fillId="0" borderId="0" xfId="0" applyFont="1" applyAlignment="1">
      <alignment horizontal="left" wrapText="1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16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7" fillId="0" borderId="16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/>
    </xf>
    <xf numFmtId="2" fontId="37" fillId="0" borderId="1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6" xfId="0" applyBorder="1" applyAlignment="1">
      <alignment/>
    </xf>
    <xf numFmtId="0" fontId="37" fillId="0" borderId="16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center"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1" xfId="0" applyFill="1" applyBorder="1" applyAlignment="1">
      <alignment/>
    </xf>
    <xf numFmtId="2" fontId="0" fillId="22" borderId="21" xfId="0" applyNumberFormat="1" applyFill="1" applyBorder="1" applyAlignment="1">
      <alignment/>
    </xf>
    <xf numFmtId="2" fontId="0" fillId="22" borderId="19" xfId="0" applyNumberFormat="1" applyFill="1" applyBorder="1" applyAlignment="1">
      <alignment/>
    </xf>
    <xf numFmtId="0" fontId="40" fillId="22" borderId="0" xfId="0" applyFont="1" applyFill="1" applyAlignment="1">
      <alignment/>
    </xf>
    <xf numFmtId="0" fontId="37" fillId="22" borderId="0" xfId="0" applyFont="1" applyFill="1" applyAlignment="1">
      <alignment horizontal="left"/>
    </xf>
    <xf numFmtId="0" fontId="0" fillId="22" borderId="0" xfId="0" applyFill="1" applyAlignment="1">
      <alignment/>
    </xf>
    <xf numFmtId="0" fontId="0" fillId="0" borderId="14" xfId="0" applyFill="1" applyBorder="1" applyAlignment="1">
      <alignment wrapText="1"/>
    </xf>
    <xf numFmtId="10" fontId="37" fillId="0" borderId="12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0" fontId="37" fillId="0" borderId="16" xfId="0" applyFont="1" applyFill="1" applyBorder="1" applyAlignment="1">
      <alignment wrapText="1"/>
    </xf>
    <xf numFmtId="43" fontId="37" fillId="0" borderId="11" xfId="0" applyNumberFormat="1" applyFont="1" applyFill="1" applyBorder="1" applyAlignment="1">
      <alignment/>
    </xf>
    <xf numFmtId="10" fontId="37" fillId="0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/>
    </xf>
    <xf numFmtId="0" fontId="37" fillId="22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37" fillId="7" borderId="23" xfId="0" applyFont="1" applyFill="1" applyBorder="1" applyAlignment="1">
      <alignment horizontal="center"/>
    </xf>
    <xf numFmtId="0" fontId="37" fillId="7" borderId="24" xfId="0" applyFont="1" applyFill="1" applyBorder="1" applyAlignment="1">
      <alignment horizontal="center"/>
    </xf>
    <xf numFmtId="0" fontId="36" fillId="0" borderId="0" xfId="83" applyFont="1" applyAlignment="1">
      <alignment horizontal="left"/>
      <protection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40" fillId="22" borderId="0" xfId="0" applyFont="1" applyFill="1" applyAlignment="1">
      <alignment horizontal="left"/>
    </xf>
    <xf numFmtId="0" fontId="37" fillId="0" borderId="1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24" borderId="16" xfId="0" applyFont="1" applyFill="1" applyBorder="1" applyAlignment="1">
      <alignment horizontal="center" wrapText="1"/>
    </xf>
    <xf numFmtId="0" fontId="37" fillId="24" borderId="25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center" wrapText="1"/>
    </xf>
    <xf numFmtId="0" fontId="37" fillId="24" borderId="27" xfId="0" applyFont="1" applyFill="1" applyBorder="1" applyAlignment="1">
      <alignment horizontal="center" wrapText="1"/>
    </xf>
    <xf numFmtId="0" fontId="37" fillId="24" borderId="28" xfId="0" applyFont="1" applyFill="1" applyBorder="1" applyAlignment="1">
      <alignment horizontal="center" wrapText="1"/>
    </xf>
    <xf numFmtId="0" fontId="37" fillId="0" borderId="16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8" fillId="0" borderId="0" xfId="0" applyFont="1" applyAlignment="1">
      <alignment horizontal="left"/>
    </xf>
  </cellXfs>
  <cellStyles count="9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Gut" xfId="73"/>
    <cellStyle name="Input" xfId="74"/>
    <cellStyle name="Comma" xfId="75"/>
    <cellStyle name="Comma [0]" xfId="76"/>
    <cellStyle name="Migliaia 2" xfId="77"/>
    <cellStyle name="Neutral" xfId="78"/>
    <cellStyle name="Neutrale" xfId="79"/>
    <cellStyle name="Normale 2" xfId="80"/>
    <cellStyle name="Normale 3" xfId="81"/>
    <cellStyle name="Normale 4" xfId="82"/>
    <cellStyle name="Normale_SimulazioneBudget2006(PStd)" xfId="83"/>
    <cellStyle name="Nota" xfId="84"/>
    <cellStyle name="Notiz" xfId="85"/>
    <cellStyle name="Output" xfId="86"/>
    <cellStyle name="Percent" xfId="87"/>
    <cellStyle name="Schlecht" xfId="88"/>
    <cellStyle name="Testo avviso" xfId="89"/>
    <cellStyle name="Testo descrittivo" xfId="90"/>
    <cellStyle name="Titolo" xfId="91"/>
    <cellStyle name="Titolo 1" xfId="92"/>
    <cellStyle name="Titolo 2" xfId="93"/>
    <cellStyle name="Titolo 3" xfId="94"/>
    <cellStyle name="Titolo 4" xfId="95"/>
    <cellStyle name="Totale" xfId="96"/>
    <cellStyle name="Überschrift" xfId="97"/>
    <cellStyle name="Überschrift 1" xfId="98"/>
    <cellStyle name="Überschrift 2" xfId="99"/>
    <cellStyle name="Überschrift 3" xfId="100"/>
    <cellStyle name="Überschrift 4" xfId="101"/>
    <cellStyle name="Valore non valido" xfId="102"/>
    <cellStyle name="Valore valido" xfId="103"/>
    <cellStyle name="Currency" xfId="104"/>
    <cellStyle name="Valuta (0)_Foglio1" xfId="105"/>
    <cellStyle name="Currency [0]" xfId="106"/>
    <cellStyle name="Verknüpfte Zelle" xfId="107"/>
    <cellStyle name="Warnender Text" xfId="108"/>
    <cellStyle name="Zelle überprüfen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B26"/>
  <sheetViews>
    <sheetView workbookViewId="0" topLeftCell="A1">
      <selection activeCell="A3" sqref="A3"/>
    </sheetView>
  </sheetViews>
  <sheetFormatPr defaultColWidth="9.140625" defaultRowHeight="12.75"/>
  <cols>
    <col min="1" max="1" width="42.57421875" style="0" customWidth="1"/>
    <col min="2" max="2" width="36.7109375" style="0" customWidth="1"/>
  </cols>
  <sheetData>
    <row r="2" spans="1:2" ht="12.75">
      <c r="A2" s="64" t="s">
        <v>76</v>
      </c>
      <c r="B2" s="65"/>
    </row>
    <row r="3" spans="1:2" ht="25.5">
      <c r="A3" s="62" t="s">
        <v>65</v>
      </c>
      <c r="B3" s="6"/>
    </row>
    <row r="4" spans="1:2" ht="25.5">
      <c r="A4" s="62" t="s">
        <v>66</v>
      </c>
      <c r="B4" s="6"/>
    </row>
    <row r="5" spans="1:2" ht="12.75">
      <c r="A5" s="6" t="s">
        <v>70</v>
      </c>
      <c r="B5" s="6"/>
    </row>
    <row r="6" spans="1:2" ht="12.75">
      <c r="A6" s="6" t="s">
        <v>69</v>
      </c>
      <c r="B6" s="6"/>
    </row>
    <row r="7" spans="1:2" ht="12.75">
      <c r="A7" s="6" t="s">
        <v>75</v>
      </c>
      <c r="B7" s="6"/>
    </row>
    <row r="8" spans="1:2" ht="12.75">
      <c r="A8" s="6" t="s">
        <v>73</v>
      </c>
      <c r="B8" s="6"/>
    </row>
    <row r="24" spans="1:2" ht="12.75">
      <c r="A24" s="63" t="s">
        <v>67</v>
      </c>
      <c r="B24" s="63"/>
    </row>
    <row r="25" spans="1:2" ht="12.75">
      <c r="A25" s="63" t="s">
        <v>68</v>
      </c>
      <c r="B25" s="63"/>
    </row>
    <row r="26" spans="1:2" ht="12.75">
      <c r="A26" s="63" t="s">
        <v>74</v>
      </c>
      <c r="B26" s="63"/>
    </row>
  </sheetData>
  <mergeCells count="4">
    <mergeCell ref="A24:B24"/>
    <mergeCell ref="A25:B25"/>
    <mergeCell ref="A26:B26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5"/>
  <sheetViews>
    <sheetView workbookViewId="0" topLeftCell="A1">
      <selection activeCell="C12" sqref="C12"/>
    </sheetView>
  </sheetViews>
  <sheetFormatPr defaultColWidth="9.140625" defaultRowHeight="12.75"/>
  <sheetData>
    <row r="1" spans="1:3" ht="12.75">
      <c r="A1" s="66" t="s">
        <v>8</v>
      </c>
      <c r="B1" s="66"/>
      <c r="C1" s="66"/>
    </row>
    <row r="3" spans="1:8" ht="12.75">
      <c r="A3" s="67" t="s">
        <v>30</v>
      </c>
      <c r="B3" s="67"/>
      <c r="C3" s="67"/>
      <c r="D3" s="67"/>
      <c r="E3" s="67"/>
      <c r="F3" s="67"/>
      <c r="G3" s="67"/>
      <c r="H3" s="67"/>
    </row>
    <row r="5" spans="1:8" ht="12.75">
      <c r="A5" s="63" t="s">
        <v>26</v>
      </c>
      <c r="B5" s="63"/>
      <c r="C5" s="63"/>
      <c r="D5" s="63"/>
      <c r="E5" s="63"/>
      <c r="F5" s="63"/>
      <c r="G5" s="63"/>
      <c r="H5" s="63"/>
    </row>
  </sheetData>
  <mergeCells count="3">
    <mergeCell ref="A1:C1"/>
    <mergeCell ref="A5:H5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2"/>
  <sheetViews>
    <sheetView workbookViewId="0" topLeftCell="A1">
      <selection activeCell="A4" sqref="A4:J4"/>
    </sheetView>
  </sheetViews>
  <sheetFormatPr defaultColWidth="9.140625" defaultRowHeight="12.75"/>
  <sheetData>
    <row r="1" spans="1:4" ht="12.75">
      <c r="A1" s="67" t="s">
        <v>7</v>
      </c>
      <c r="B1" s="67"/>
      <c r="C1" s="67"/>
      <c r="D1" s="67"/>
    </row>
    <row r="3" spans="1:10" ht="12.75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3" t="s">
        <v>32</v>
      </c>
      <c r="B4" s="63"/>
      <c r="C4" s="63"/>
      <c r="D4" s="63"/>
      <c r="E4" s="63"/>
      <c r="F4" s="63"/>
      <c r="G4" s="63"/>
      <c r="H4" s="63"/>
      <c r="I4" s="63"/>
      <c r="J4" s="63"/>
    </row>
    <row r="6" spans="1:10" ht="12.75">
      <c r="A6" s="67" t="s">
        <v>33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2.75">
      <c r="A7" s="63" t="s">
        <v>34</v>
      </c>
      <c r="B7" s="63"/>
      <c r="C7" s="63"/>
      <c r="D7" s="63"/>
      <c r="E7" s="63"/>
      <c r="F7" s="63"/>
      <c r="G7" s="63"/>
      <c r="H7" s="63"/>
      <c r="I7" s="63"/>
      <c r="J7" s="63"/>
    </row>
    <row r="8" spans="1:11" ht="12.75">
      <c r="A8" s="68" t="s">
        <v>27</v>
      </c>
      <c r="B8" s="68"/>
      <c r="C8" s="68"/>
      <c r="D8" s="68"/>
      <c r="E8" s="68"/>
      <c r="F8" s="68"/>
      <c r="G8" s="68"/>
      <c r="H8" s="68"/>
      <c r="I8" s="68"/>
      <c r="J8" s="68"/>
      <c r="K8" s="2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1" ht="12.75">
      <c r="A11" s="67" t="s">
        <v>35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2" ht="12.75">
      <c r="A12" s="63" t="s">
        <v>36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3"/>
    </row>
  </sheetData>
  <mergeCells count="8">
    <mergeCell ref="A12:K12"/>
    <mergeCell ref="A1:D1"/>
    <mergeCell ref="A4:J4"/>
    <mergeCell ref="A7:J7"/>
    <mergeCell ref="A3:J3"/>
    <mergeCell ref="A6:J6"/>
    <mergeCell ref="A8:J9"/>
    <mergeCell ref="A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9"/>
  <sheetViews>
    <sheetView workbookViewId="0" topLeftCell="A1">
      <selection activeCell="A9" sqref="A9:H9"/>
    </sheetView>
  </sheetViews>
  <sheetFormatPr defaultColWidth="9.140625" defaultRowHeight="12.75"/>
  <sheetData>
    <row r="1" spans="1:9" ht="12.75">
      <c r="A1" s="67" t="s">
        <v>37</v>
      </c>
      <c r="B1" s="67"/>
      <c r="C1" s="67"/>
      <c r="D1" s="67"/>
      <c r="E1" s="67"/>
      <c r="F1" s="67"/>
      <c r="G1" s="67"/>
      <c r="H1" s="67"/>
      <c r="I1" s="67"/>
    </row>
    <row r="3" spans="1:8" ht="12.75">
      <c r="A3" s="63" t="s">
        <v>71</v>
      </c>
      <c r="B3" s="63"/>
      <c r="C3" s="63"/>
      <c r="D3" s="63"/>
      <c r="E3" s="63"/>
      <c r="F3" s="63"/>
      <c r="G3" s="63"/>
      <c r="H3" s="6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63" t="s">
        <v>28</v>
      </c>
      <c r="B5" s="63"/>
      <c r="C5" s="63"/>
      <c r="D5" s="63"/>
      <c r="E5" s="63"/>
      <c r="F5" s="63"/>
      <c r="G5" s="63"/>
      <c r="H5" s="63"/>
    </row>
    <row r="7" spans="1:9" ht="12.75">
      <c r="A7" s="63" t="s">
        <v>29</v>
      </c>
      <c r="B7" s="63"/>
      <c r="C7" s="63"/>
      <c r="D7" s="63"/>
      <c r="E7" s="63"/>
      <c r="F7" s="63"/>
      <c r="G7" s="63"/>
      <c r="H7" s="63"/>
      <c r="I7" s="63"/>
    </row>
    <row r="9" spans="1:8" ht="12.75">
      <c r="A9" s="63" t="s">
        <v>72</v>
      </c>
      <c r="B9" s="63"/>
      <c r="C9" s="63"/>
      <c r="D9" s="63"/>
      <c r="E9" s="63"/>
      <c r="F9" s="63"/>
      <c r="G9" s="63"/>
      <c r="H9" s="63"/>
    </row>
  </sheetData>
  <mergeCells count="5">
    <mergeCell ref="A9:H9"/>
    <mergeCell ref="A7:I7"/>
    <mergeCell ref="A1:I1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J1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18.28125" style="0" customWidth="1"/>
    <col min="4" max="4" width="18.7109375" style="0" customWidth="1"/>
    <col min="5" max="5" width="18.140625" style="0" customWidth="1"/>
    <col min="6" max="6" width="18.8515625" style="0" customWidth="1"/>
    <col min="7" max="7" width="18.421875" style="0" customWidth="1"/>
  </cols>
  <sheetData>
    <row r="1" spans="1:3" ht="12.75">
      <c r="A1" s="67" t="s">
        <v>38</v>
      </c>
      <c r="B1" s="67"/>
      <c r="C1" s="67"/>
    </row>
    <row r="3" spans="1:10" ht="12.75">
      <c r="A3" s="69" t="s">
        <v>55</v>
      </c>
      <c r="B3" s="69"/>
      <c r="C3" s="69"/>
      <c r="D3" s="69"/>
      <c r="E3" s="69"/>
      <c r="F3" s="69"/>
      <c r="G3" s="69"/>
      <c r="H3" s="8"/>
      <c r="I3" s="8"/>
      <c r="J3" s="8"/>
    </row>
    <row r="5" ht="12.75">
      <c r="A5" t="s">
        <v>25</v>
      </c>
    </row>
    <row r="6" ht="12.75">
      <c r="A6" t="s">
        <v>10</v>
      </c>
    </row>
    <row r="7" ht="12.75">
      <c r="A7" t="s">
        <v>80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5" spans="1:7" ht="25.5">
      <c r="A15" s="4" t="s">
        <v>16</v>
      </c>
      <c r="B15" s="5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</row>
    <row r="16" spans="1:7" ht="12.75">
      <c r="A16" s="6" t="s">
        <v>17</v>
      </c>
      <c r="B16" s="7"/>
      <c r="C16" s="7"/>
      <c r="D16" s="7"/>
      <c r="E16" s="7"/>
      <c r="F16" s="7"/>
      <c r="G16" s="7"/>
    </row>
    <row r="17" spans="1:7" ht="12.75">
      <c r="A17" s="6" t="s">
        <v>18</v>
      </c>
      <c r="B17" s="7"/>
      <c r="C17" s="7"/>
      <c r="D17" s="7"/>
      <c r="E17" s="7"/>
      <c r="F17" s="7"/>
      <c r="G17" s="7"/>
    </row>
    <row r="18" spans="1:7" ht="12.75">
      <c r="A18" s="60" t="s">
        <v>46</v>
      </c>
      <c r="B18" s="7"/>
      <c r="C18" s="7"/>
      <c r="D18" s="7"/>
      <c r="E18" s="7"/>
      <c r="F18" s="7"/>
      <c r="G18" s="7"/>
    </row>
    <row r="19" spans="1:7" ht="12.75">
      <c r="A19" s="4" t="s">
        <v>6</v>
      </c>
      <c r="B19" s="61">
        <f aca="true" t="shared" si="0" ref="B19:G19">SUM(B16:B18)</f>
        <v>0</v>
      </c>
      <c r="C19" s="61">
        <f t="shared" si="0"/>
        <v>0</v>
      </c>
      <c r="D19" s="61">
        <f t="shared" si="0"/>
        <v>0</v>
      </c>
      <c r="E19" s="61">
        <f t="shared" si="0"/>
        <v>0</v>
      </c>
      <c r="F19" s="61">
        <f t="shared" si="0"/>
        <v>0</v>
      </c>
      <c r="G19" s="61">
        <f t="shared" si="0"/>
        <v>0</v>
      </c>
    </row>
  </sheetData>
  <mergeCells count="2">
    <mergeCell ref="A1:C1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62"/>
  <sheetViews>
    <sheetView workbookViewId="0" topLeftCell="A1">
      <selection activeCell="D43" sqref="D43"/>
    </sheetView>
  </sheetViews>
  <sheetFormatPr defaultColWidth="9.140625" defaultRowHeight="12.75"/>
  <cols>
    <col min="1" max="1" width="32.57421875" style="0" bestFit="1" customWidth="1"/>
    <col min="2" max="4" width="25.421875" style="0" customWidth="1"/>
  </cols>
  <sheetData>
    <row r="1" spans="1:3" ht="12.75">
      <c r="A1" s="67" t="s">
        <v>44</v>
      </c>
      <c r="B1" s="67"/>
      <c r="C1" s="67"/>
    </row>
    <row r="2" spans="1:3" ht="12.75">
      <c r="A2" s="1"/>
      <c r="B2" s="1"/>
      <c r="C2" s="1"/>
    </row>
    <row r="3" spans="1:6" ht="12.75">
      <c r="A3" s="50" t="s">
        <v>55</v>
      </c>
      <c r="B3" s="50"/>
      <c r="C3" s="50"/>
      <c r="D3" s="50"/>
      <c r="E3" s="8"/>
      <c r="F3" s="8"/>
    </row>
    <row r="4" ht="13.5" thickBot="1"/>
    <row r="5" spans="1:2" ht="13.5" thickBot="1">
      <c r="A5" s="10" t="s">
        <v>39</v>
      </c>
      <c r="B5" s="11">
        <v>2011</v>
      </c>
    </row>
    <row r="6" spans="1:2" ht="12.75">
      <c r="A6" s="12" t="s">
        <v>3</v>
      </c>
      <c r="B6" s="44"/>
    </row>
    <row r="7" spans="1:2" ht="12.75">
      <c r="A7" s="13" t="s">
        <v>4</v>
      </c>
      <c r="B7" s="45"/>
    </row>
    <row r="8" spans="1:2" ht="13.5" thickBot="1">
      <c r="A8" s="14" t="s">
        <v>5</v>
      </c>
      <c r="B8" s="46"/>
    </row>
    <row r="9" spans="1:2" ht="13.5" thickBot="1">
      <c r="A9" s="15" t="s">
        <v>6</v>
      </c>
      <c r="B9" s="20">
        <f>SUM(B6:B8)</f>
        <v>0</v>
      </c>
    </row>
    <row r="10" spans="1:2" ht="13.5" thickBot="1">
      <c r="A10" s="16"/>
      <c r="B10" s="17"/>
    </row>
    <row r="11" spans="1:2" ht="26.25" thickBot="1">
      <c r="A11" s="18" t="s">
        <v>41</v>
      </c>
      <c r="B11" s="19">
        <v>2011</v>
      </c>
    </row>
    <row r="12" spans="1:2" ht="12.75">
      <c r="A12" s="12" t="s">
        <v>3</v>
      </c>
      <c r="B12" s="44"/>
    </row>
    <row r="13" spans="1:2" ht="12.75">
      <c r="A13" s="13" t="s">
        <v>4</v>
      </c>
      <c r="B13" s="45"/>
    </row>
    <row r="14" spans="1:2" ht="13.5" thickBot="1">
      <c r="A14" s="14" t="s">
        <v>5</v>
      </c>
      <c r="B14" s="46"/>
    </row>
    <row r="15" spans="1:2" ht="13.5" thickBot="1">
      <c r="A15" s="15" t="s">
        <v>6</v>
      </c>
      <c r="B15" s="20">
        <f>SUM(B12:B14)</f>
        <v>0</v>
      </c>
    </row>
    <row r="16" spans="1:2" ht="13.5" thickBot="1">
      <c r="A16" s="21"/>
      <c r="B16" s="17"/>
    </row>
    <row r="17" spans="1:2" ht="13.5" thickBot="1">
      <c r="A17" s="22" t="s">
        <v>42</v>
      </c>
      <c r="B17" s="10">
        <v>2011</v>
      </c>
    </row>
    <row r="18" spans="1:2" ht="12.75">
      <c r="A18" s="23" t="s">
        <v>0</v>
      </c>
      <c r="B18" s="44"/>
    </row>
    <row r="19" spans="1:2" ht="12.75">
      <c r="A19" s="24" t="s">
        <v>1</v>
      </c>
      <c r="B19" s="45"/>
    </row>
    <row r="20" spans="1:2" ht="13.5" thickBot="1">
      <c r="A20" s="25" t="s">
        <v>2</v>
      </c>
      <c r="B20" s="46"/>
    </row>
    <row r="21" spans="1:2" ht="13.5" thickBot="1">
      <c r="A21" s="15" t="s">
        <v>6</v>
      </c>
      <c r="B21" s="20">
        <f>SUM(B18:B20)</f>
        <v>0</v>
      </c>
    </row>
    <row r="22" ht="13.5" customHeight="1" thickBot="1"/>
    <row r="23" spans="1:4" ht="13.5" thickBot="1">
      <c r="A23" s="73" t="s">
        <v>77</v>
      </c>
      <c r="B23" s="74"/>
      <c r="C23" s="74"/>
      <c r="D23" s="75"/>
    </row>
    <row r="24" spans="1:4" ht="13.5" thickBot="1">
      <c r="A24" s="18" t="s">
        <v>9</v>
      </c>
      <c r="B24" s="76" t="s">
        <v>45</v>
      </c>
      <c r="C24" s="76"/>
      <c r="D24" s="77"/>
    </row>
    <row r="25" spans="1:4" ht="13.5" thickBot="1">
      <c r="A25" s="28"/>
      <c r="B25" s="18" t="s">
        <v>17</v>
      </c>
      <c r="C25" s="18" t="s">
        <v>18</v>
      </c>
      <c r="D25" s="27" t="s">
        <v>46</v>
      </c>
    </row>
    <row r="26" spans="1:4" ht="12.75">
      <c r="A26" s="24" t="s">
        <v>0</v>
      </c>
      <c r="B26" s="47"/>
      <c r="C26" s="47"/>
      <c r="D26" s="47"/>
    </row>
    <row r="27" spans="1:4" ht="12.75">
      <c r="A27" s="24" t="s">
        <v>1</v>
      </c>
      <c r="B27" s="45"/>
      <c r="C27" s="45"/>
      <c r="D27" s="45"/>
    </row>
    <row r="28" spans="1:4" ht="13.5" thickBot="1">
      <c r="A28" s="25" t="s">
        <v>2</v>
      </c>
      <c r="B28" s="46"/>
      <c r="C28" s="46"/>
      <c r="D28" s="46"/>
    </row>
    <row r="29" spans="1:4" ht="13.5" thickBot="1">
      <c r="A29" s="15" t="s">
        <v>6</v>
      </c>
      <c r="B29" s="20">
        <f>SUM(B26:B28)</f>
        <v>0</v>
      </c>
      <c r="C29" s="20">
        <f>SUM(C26:C28)</f>
        <v>0</v>
      </c>
      <c r="D29" s="20">
        <f>SUM(D26:D28)</f>
        <v>0</v>
      </c>
    </row>
    <row r="30" ht="13.5" thickBot="1"/>
    <row r="31" spans="1:3" ht="13.5" thickBot="1">
      <c r="A31" s="70" t="s">
        <v>48</v>
      </c>
      <c r="B31" s="71"/>
      <c r="C31" s="72"/>
    </row>
    <row r="32" spans="1:3" ht="51.75" thickBot="1">
      <c r="A32" s="29" t="s">
        <v>47</v>
      </c>
      <c r="B32" s="30" t="s">
        <v>40</v>
      </c>
      <c r="C32" s="30" t="s">
        <v>43</v>
      </c>
    </row>
    <row r="33" spans="1:3" ht="12.75">
      <c r="A33" s="48"/>
      <c r="B33" s="48"/>
      <c r="C33" s="48"/>
    </row>
    <row r="34" spans="1:3" ht="12.75">
      <c r="A34" s="49"/>
      <c r="B34" s="49"/>
      <c r="C34" s="49"/>
    </row>
    <row r="35" spans="1:3" ht="12.75">
      <c r="A35" s="49"/>
      <c r="B35" s="49"/>
      <c r="C35" s="49"/>
    </row>
    <row r="36" spans="1:3" ht="12.75">
      <c r="A36" s="49"/>
      <c r="B36" s="49"/>
      <c r="C36" s="49"/>
    </row>
    <row r="37" spans="1:3" ht="13.5" thickBot="1">
      <c r="A37" s="49"/>
      <c r="B37" s="49"/>
      <c r="C37" s="49"/>
    </row>
    <row r="38" spans="1:3" ht="13.5" thickBot="1">
      <c r="A38" s="31">
        <f>SUM(A33:A37)</f>
        <v>0</v>
      </c>
      <c r="B38" s="31">
        <f>SUM(B33:B37)</f>
        <v>0</v>
      </c>
      <c r="C38" s="32">
        <f>SUM(C33:C37)</f>
        <v>0</v>
      </c>
    </row>
    <row r="40" ht="13.5" thickBot="1"/>
    <row r="41" spans="1:3" ht="13.5" thickBot="1">
      <c r="A41" s="83" t="s">
        <v>49</v>
      </c>
      <c r="B41" s="84"/>
      <c r="C41" s="33"/>
    </row>
    <row r="42" spans="1:2" ht="13.5" thickBot="1">
      <c r="A42" s="34"/>
      <c r="B42" s="10">
        <v>2011</v>
      </c>
    </row>
    <row r="43" spans="1:2" ht="13.5" thickBot="1">
      <c r="A43" s="12" t="s">
        <v>54</v>
      </c>
      <c r="B43" s="47"/>
    </row>
    <row r="44" spans="1:2" ht="13.5" thickBot="1">
      <c r="A44" s="35" t="s">
        <v>6</v>
      </c>
      <c r="B44" s="36">
        <f>SUM(B43:B43)</f>
        <v>0</v>
      </c>
    </row>
    <row r="46" spans="1:3" ht="12.75">
      <c r="A46" s="85" t="s">
        <v>51</v>
      </c>
      <c r="B46" s="85"/>
      <c r="C46" s="85"/>
    </row>
    <row r="47" ht="12.75" customHeight="1" thickBot="1"/>
    <row r="48" spans="1:4" ht="13.5" thickBot="1">
      <c r="A48" s="78" t="s">
        <v>78</v>
      </c>
      <c r="B48" s="79"/>
      <c r="C48" s="37"/>
      <c r="D48" s="37"/>
    </row>
    <row r="49" spans="1:4" ht="13.5" thickBot="1">
      <c r="A49" s="26" t="s">
        <v>45</v>
      </c>
      <c r="B49" s="18" t="s">
        <v>50</v>
      </c>
      <c r="C49" s="37"/>
      <c r="D49" s="37"/>
    </row>
    <row r="50" spans="1:2" ht="12.75">
      <c r="A50" s="38" t="s">
        <v>17</v>
      </c>
      <c r="B50" s="47"/>
    </row>
    <row r="51" spans="1:2" ht="12.75">
      <c r="A51" s="39" t="s">
        <v>18</v>
      </c>
      <c r="B51" s="45"/>
    </row>
    <row r="52" spans="1:2" ht="13.5" thickBot="1">
      <c r="A52" s="40" t="s">
        <v>46</v>
      </c>
      <c r="B52" s="46"/>
    </row>
    <row r="53" spans="1:2" ht="13.5" thickBot="1">
      <c r="A53" s="15" t="s">
        <v>6</v>
      </c>
      <c r="B53" s="20">
        <f>SUM(B51:B52)</f>
        <v>0</v>
      </c>
    </row>
    <row r="54" spans="1:2" ht="13.5" thickBot="1">
      <c r="A54" s="42"/>
      <c r="B54" s="41"/>
    </row>
    <row r="55" spans="1:2" ht="13.5" thickBot="1">
      <c r="A55" s="80" t="s">
        <v>52</v>
      </c>
      <c r="B55" s="81"/>
    </row>
    <row r="56" spans="1:2" ht="13.5" thickBot="1">
      <c r="A56" s="34"/>
      <c r="B56" s="10">
        <v>2011</v>
      </c>
    </row>
    <row r="57" spans="1:2" ht="13.5" thickBot="1">
      <c r="A57" s="12" t="s">
        <v>54</v>
      </c>
      <c r="B57" s="47"/>
    </row>
    <row r="58" spans="1:2" ht="13.5" thickBot="1">
      <c r="A58" s="15" t="s">
        <v>6</v>
      </c>
      <c r="B58" s="20">
        <f>SUM(B57:B57)</f>
        <v>0</v>
      </c>
    </row>
    <row r="59" spans="1:2" ht="12.75">
      <c r="A59" s="42"/>
      <c r="B59" s="41"/>
    </row>
    <row r="60" spans="1:2" ht="13.5" thickBot="1">
      <c r="A60" s="82" t="s">
        <v>53</v>
      </c>
      <c r="B60" s="82"/>
    </row>
    <row r="61" spans="1:2" ht="13.5" thickBot="1">
      <c r="A61" s="34"/>
      <c r="B61" s="10">
        <v>2011</v>
      </c>
    </row>
    <row r="62" spans="1:2" ht="13.5" thickBot="1">
      <c r="A62" s="15" t="s">
        <v>6</v>
      </c>
      <c r="B62" s="20" t="e">
        <f>B58/B44</f>
        <v>#DIV/0!</v>
      </c>
    </row>
  </sheetData>
  <mergeCells count="9">
    <mergeCell ref="A48:B48"/>
    <mergeCell ref="A55:B55"/>
    <mergeCell ref="A60:B60"/>
    <mergeCell ref="A41:B41"/>
    <mergeCell ref="A46:C46"/>
    <mergeCell ref="A31:C31"/>
    <mergeCell ref="A1:C1"/>
    <mergeCell ref="A23:D23"/>
    <mergeCell ref="B24:D24"/>
  </mergeCells>
  <printOptions/>
  <pageMargins left="0.75" right="0.75" top="0.5" bottom="0.18" header="0.5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12"/>
  <sheetViews>
    <sheetView workbookViewId="0" topLeftCell="A1">
      <selection activeCell="J26" sqref="J26"/>
    </sheetView>
  </sheetViews>
  <sheetFormatPr defaultColWidth="9.140625" defaultRowHeight="12.75"/>
  <cols>
    <col min="1" max="1" width="21.7109375" style="0" customWidth="1"/>
    <col min="2" max="2" width="16.28125" style="0" customWidth="1"/>
  </cols>
  <sheetData>
    <row r="1" spans="1:3" ht="12.75">
      <c r="A1" s="67" t="s">
        <v>57</v>
      </c>
      <c r="B1" s="67"/>
      <c r="C1" s="67"/>
    </row>
    <row r="2" spans="1:3" ht="12.75">
      <c r="A2" s="1"/>
      <c r="B2" s="1"/>
      <c r="C2" s="1"/>
    </row>
    <row r="3" spans="1:8" ht="12.75">
      <c r="A3" s="50" t="s">
        <v>55</v>
      </c>
      <c r="B3" s="51"/>
      <c r="C3" s="51"/>
      <c r="D3" s="52"/>
      <c r="E3" s="52"/>
      <c r="F3" s="52"/>
      <c r="G3" s="52"/>
      <c r="H3" s="52"/>
    </row>
    <row r="4" ht="13.5" thickBot="1"/>
    <row r="5" spans="1:3" ht="13.5" thickBot="1">
      <c r="A5" s="43"/>
      <c r="B5" s="10" t="s">
        <v>79</v>
      </c>
      <c r="C5" s="54" t="s">
        <v>58</v>
      </c>
    </row>
    <row r="6" spans="1:3" ht="12.75">
      <c r="A6" s="23" t="s">
        <v>60</v>
      </c>
      <c r="B6" s="56">
        <f>'Capacità di risposta ai bisogni'!B21</f>
        <v>0</v>
      </c>
      <c r="C6" s="55" t="e">
        <f aca="true" t="shared" si="0" ref="C6:C11">B6/$B$12</f>
        <v>#DIV/0!</v>
      </c>
    </row>
    <row r="7" spans="1:3" ht="25.5">
      <c r="A7" s="53" t="s">
        <v>56</v>
      </c>
      <c r="B7" s="45"/>
      <c r="C7" s="55" t="e">
        <f t="shared" si="0"/>
        <v>#DIV/0!</v>
      </c>
    </row>
    <row r="8" spans="1:3" ht="25.5">
      <c r="A8" s="53" t="s">
        <v>61</v>
      </c>
      <c r="B8" s="45"/>
      <c r="C8" s="55" t="e">
        <f t="shared" si="0"/>
        <v>#DIV/0!</v>
      </c>
    </row>
    <row r="9" spans="1:3" ht="25.5">
      <c r="A9" s="53" t="s">
        <v>62</v>
      </c>
      <c r="B9" s="45"/>
      <c r="C9" s="55" t="e">
        <f t="shared" si="0"/>
        <v>#DIV/0!</v>
      </c>
    </row>
    <row r="10" spans="1:3" ht="12.75">
      <c r="A10" s="24" t="s">
        <v>63</v>
      </c>
      <c r="B10" s="45"/>
      <c r="C10" s="55" t="e">
        <f t="shared" si="0"/>
        <v>#DIV/0!</v>
      </c>
    </row>
    <row r="11" spans="1:3" ht="13.5" thickBot="1">
      <c r="A11" s="25" t="s">
        <v>64</v>
      </c>
      <c r="B11" s="46"/>
      <c r="C11" s="55" t="e">
        <f t="shared" si="0"/>
        <v>#DIV/0!</v>
      </c>
    </row>
    <row r="12" spans="1:3" ht="13.5" thickBot="1">
      <c r="A12" s="57" t="s">
        <v>59</v>
      </c>
      <c r="B12" s="58">
        <f>SUM(B6:B11)</f>
        <v>0</v>
      </c>
      <c r="C12" s="59" t="e">
        <f>SUM(C6:C11)</f>
        <v>#DIV/0!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Ragone Monica / t000239</dc:creator>
  <cp:keywords/>
  <dc:description/>
  <cp:lastModifiedBy>Utente</cp:lastModifiedBy>
  <cp:lastPrinted>2012-02-07T12:49:29Z</cp:lastPrinted>
  <dcterms:created xsi:type="dcterms:W3CDTF">2012-01-25T10:27:58Z</dcterms:created>
  <dcterms:modified xsi:type="dcterms:W3CDTF">2015-03-16T16:01:21Z</dcterms:modified>
  <cp:category/>
  <cp:version/>
  <cp:contentType/>
  <cp:contentStatus/>
</cp:coreProperties>
</file>